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ew folder\FDCP\FOI\FOI Reports\"/>
    </mc:Choice>
  </mc:AlternateContent>
  <bookViews>
    <workbookView xWindow="220" yWindow="1280" windowWidth="28800" windowHeight="11840"/>
  </bookViews>
  <sheets>
    <sheet name="FOI Inventory" sheetId="3" r:id="rId1"/>
    <sheet name="FOI Registry" sheetId="2" r:id="rId2"/>
    <sheet name="FOI Summary" sheetId="1" r:id="rId3"/>
  </sheets>
  <definedNames>
    <definedName name="_xlnm.Print_Area" localSheetId="0">'FOI Inventory'!$A$1:$M$5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<sst xmlns="http://schemas.openxmlformats.org/spreadsheetml/2006/main" count="380" uniqueCount="201">
  <si>
    <t>Parent Agency Name</t>
  </si>
  <si>
    <t>Attached Agency Name</t>
  </si>
  <si>
    <t>Agency Acronym</t>
  </si>
  <si>
    <t>Agency Type</t>
  </si>
  <si>
    <t>Year-
Quarter</t>
  </si>
  <si>
    <t>Request Type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</si>
  <si>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</si>
  <si>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</si>
  <si>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</si>
  <si>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</si>
  <si>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</si>
  <si>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</si>
  <si>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</si>
  <si>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</si>
  <si>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</si>
  <si>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</si>
  <si>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</si>
  <si>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</si>
  <si>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</si>
  <si>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</si>
  <si>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</si>
  <si>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</si>
  <si>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</si>
  <si>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</si>
  <si>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</si>
  <si>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</si>
  <si>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</si>
  <si>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year and quarter of report coverage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</si>
  <si>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</si>
  <si>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</si>
  <si>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</si>
  <si>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</si>
  <si>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</si>
  <si>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</si>
  <si>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</si>
  <si>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</si>
  <si>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</si>
  <si>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</si>
  <si>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2"/>
        <rFont val="Arial"/>
        <family val="2"/>
      </rPr>
      <t>total number of days</t>
    </r>
    <r>
      <rPr>
        <sz val="12"/>
        <color rgb="FF000000"/>
        <rFont val="Arial"/>
        <family val="2"/>
      </rPr>
      <t xml:space="preserve"> </t>
    </r>
    <r>
      <rPr>
        <b/>
        <sz val="12"/>
        <rFont val="Arial"/>
        <family val="2"/>
      </rPr>
      <t>lapsed</t>
    </r>
    <r>
      <rPr>
        <sz val="12"/>
        <color rgb="FF000000"/>
        <rFont val="Arial"/>
        <family val="2"/>
      </rPr>
      <t xml:space="preserve"> over the </t>
    </r>
    <r>
      <rPr>
        <b/>
        <sz val="12"/>
        <rFont val="Arial"/>
        <family val="2"/>
      </rPr>
      <t>total number of processed requests</t>
    </r>
    <r>
      <rPr>
        <sz val="12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</si>
  <si>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</si>
  <si>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</si>
  <si>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</si>
  <si>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</si>
  <si>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</si>
  <si>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Office of the President</t>
  </si>
  <si>
    <t>Film Development Council of the Philippines</t>
  </si>
  <si>
    <t>FDCP</t>
  </si>
  <si>
    <t>NGA</t>
  </si>
  <si>
    <t>eFOI</t>
  </si>
  <si>
    <t>Year-Quarter</t>
  </si>
  <si>
    <t>Tracking Number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</si>
  <si>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</si>
  <si>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</si>
  <si>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</si>
  <si>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</si>
  <si>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</si>
  <si>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</si>
  <si>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</si>
  <si>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</si>
  <si>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</si>
  <si>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</si>
  <si>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</si>
  <si>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</si>
  <si>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</si>
  <si>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</si>
  <si>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</si>
  <si>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</si>
  <si>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t>number of days lapsed facilitating the request</t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</si>
  <si>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</si>
  <si>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</si>
  <si>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</si>
  <si>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No</t>
  </si>
  <si>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</si>
  <si>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</si>
  <si>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</si>
  <si>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</si>
  <si>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</si>
  <si>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</si>
  <si>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</si>
  <si>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</si>
  <si>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</si>
  <si>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</si>
  <si>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</si>
  <si>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</si>
  <si>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</si>
  <si>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Name of agency (spelled out)</t>
  </si>
  <si>
    <t>Title of the information</t>
  </si>
  <si>
    <t>Description of the information</t>
  </si>
  <si>
    <t>CSV, XLS, SHP, KML, TXT, PDF, DOC, etc.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</si>
  <si>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</si>
  <si>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</si>
  <si>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3"/>
        <rFont val="Arial"/>
        <family val="2"/>
      </rPr>
      <t>public</t>
    </r>
    <r>
      <rPr>
        <sz val="13"/>
        <color rgb="FF000000"/>
        <rFont val="Arial"/>
        <family val="2"/>
      </rPr>
      <t xml:space="preserve">: info can be disclosed for public consumption regardless of identity
- </t>
    </r>
    <r>
      <rPr>
        <b/>
        <sz val="13"/>
        <rFont val="Arial"/>
        <family val="2"/>
      </rPr>
      <t>exception</t>
    </r>
    <r>
      <rPr>
        <sz val="13"/>
        <color rgb="FF000000"/>
        <rFont val="Arial"/>
        <family val="2"/>
      </rPr>
      <t xml:space="preserve">: info is under the Exceptions List
- </t>
    </r>
    <r>
      <rPr>
        <b/>
        <sz val="13"/>
        <rFont val="Arial"/>
        <family val="2"/>
      </rPr>
      <t>internal</t>
    </r>
    <r>
      <rPr>
        <sz val="13"/>
        <color rgb="FF000000"/>
        <rFont val="Arial"/>
        <family val="2"/>
      </rPr>
      <t xml:space="preserve">: info only for agency consumption
- </t>
    </r>
    <r>
      <rPr>
        <b/>
        <sz val="13"/>
        <rFont val="Arial"/>
        <family val="2"/>
      </rPr>
      <t>with</t>
    </r>
    <r>
      <rPr>
        <sz val="13"/>
        <color rgb="FF000000"/>
        <rFont val="Arial"/>
        <family val="2"/>
      </rPr>
      <t xml:space="preserve"> </t>
    </r>
    <r>
      <rPr>
        <b/>
        <sz val="13"/>
        <rFont val="Arial"/>
        <family val="2"/>
      </rPr>
      <t>fee</t>
    </r>
    <r>
      <rPr>
        <sz val="13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3"/>
        <rFont val="Arial"/>
        <family val="2"/>
      </rPr>
      <t>limited</t>
    </r>
    <r>
      <rPr>
        <sz val="13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</si>
  <si>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</si>
  <si>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</si>
  <si>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</si>
  <si>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t>Daily, Annually, Biannually, Quarterly, Monthly</t>
  </si>
  <si>
    <t>FDCP Citizens Charter</t>
  </si>
  <si>
    <t>Transparent in the internal structure of the FDCP.</t>
  </si>
  <si>
    <t>PDF</t>
  </si>
  <si>
    <t>Yes</t>
  </si>
  <si>
    <t>www.fdcp.ph</t>
  </si>
  <si>
    <t>Public</t>
  </si>
  <si>
    <t>FDCP-External Commission</t>
  </si>
  <si>
    <t>Annually</t>
  </si>
  <si>
    <t>FDCP Programs</t>
  </si>
  <si>
    <t>Improvements on program activities of FDCP</t>
  </si>
  <si>
    <t xml:space="preserve">  </t>
  </si>
  <si>
    <t>2020 Q1</t>
  </si>
  <si>
    <t>#FDCP-203980410386</t>
  </si>
  <si>
    <t>206-209 FOI Registry and Summary</t>
  </si>
  <si>
    <t>2020-10-08 - Ongoing</t>
  </si>
  <si>
    <t>Free</t>
  </si>
  <si>
    <t>Delayed response due to vacant FRO position on Q1 and Q2. Q3 system keeps on crashing, cannot accpet requests</t>
  </si>
  <si>
    <t>#FDCP-857117841645</t>
  </si>
  <si>
    <t>Top 1000 Grossing Animated Films Released in the Philippines</t>
  </si>
  <si>
    <t>#FDCP-383592063171</t>
  </si>
  <si>
    <t>Current State of Philippine Cinema</t>
  </si>
  <si>
    <t>2020 Q3</t>
  </si>
  <si>
    <t>#FDCP-288950205996</t>
  </si>
  <si>
    <t>Demographics of Moviegoers in the Philippines</t>
  </si>
  <si>
    <t>Q3 system keeps on crashing, cannot accpet requests</t>
  </si>
  <si>
    <t>#FDCP-461755773000</t>
  </si>
  <si>
    <t>#FDCP-018504327168</t>
  </si>
  <si>
    <t>Films Digitized</t>
  </si>
  <si>
    <t>2020-Q1</t>
  </si>
  <si>
    <t>2020-Q2</t>
  </si>
  <si>
    <t>2020-Q3</t>
  </si>
  <si>
    <t>2020 Q4</t>
  </si>
  <si>
    <t>#FDCP-268480914694</t>
  </si>
  <si>
    <t>10/19/20</t>
  </si>
  <si>
    <t>Film Festival Data</t>
  </si>
  <si>
    <t>Denied</t>
  </si>
  <si>
    <t>2020-10-13 - Denied</t>
  </si>
  <si>
    <t>2020-09-25 - Processig</t>
  </si>
  <si>
    <t>2020-10-28 - Finished</t>
  </si>
  <si>
    <t>#FDCP-190452731969</t>
  </si>
  <si>
    <t>11/24/20</t>
  </si>
  <si>
    <t>Statistics of Local and Foreign Laws in the Philippines</t>
  </si>
  <si>
    <t>#FDCP-936925041811</t>
  </si>
  <si>
    <t>Film Archives</t>
  </si>
  <si>
    <t>2020-11-26 - Processing</t>
  </si>
  <si>
    <t>#FDCP-337814594692</t>
  </si>
  <si>
    <t>Cinema</t>
  </si>
  <si>
    <t>#FDCP-644121518067</t>
  </si>
  <si>
    <t>11/30/20</t>
  </si>
  <si>
    <t>Film Data/Statistics</t>
  </si>
  <si>
    <t>2020-12-01 - Processing</t>
  </si>
  <si>
    <t>#FDCP-123697373134</t>
  </si>
  <si>
    <t>Film Archive</t>
  </si>
  <si>
    <t>#FDCP-273722491390</t>
  </si>
  <si>
    <t>Annual Ticket Sales in the Philippines</t>
  </si>
  <si>
    <t>2020-12-29 - Denied</t>
  </si>
  <si>
    <t>2020-12-21 - Partially Successful</t>
  </si>
  <si>
    <t>2020-12-22 - Finished</t>
  </si>
  <si>
    <t>2020-10-27 - Partially Succesful</t>
  </si>
  <si>
    <t>2020-10-13 - Awaiting Clarification</t>
  </si>
  <si>
    <t>Further clarification on the specific information requested  and still waiting for the response of the requestor</t>
  </si>
  <si>
    <t>2019 Q1</t>
  </si>
  <si>
    <t> #FDCP-261147460295</t>
  </si>
  <si>
    <t>Sinesaysay Research Presentation of Plaridel: Dungan ng Katipunan</t>
  </si>
  <si>
    <t>2019-04-03 - Finished</t>
  </si>
  <si>
    <t>FREE</t>
  </si>
  <si>
    <t>NO</t>
  </si>
  <si>
    <t>#FDCP-009574295349</t>
  </si>
  <si>
    <t>Cinematheque Centres</t>
  </si>
  <si>
    <t>2020-11-18 - Finished</t>
  </si>
  <si>
    <t>Delayed processing due to FRO position vacancy</t>
  </si>
  <si>
    <t>2019 Q2</t>
  </si>
  <si>
    <t>#FDCP-469312739657</t>
  </si>
  <si>
    <t>Already requested by the same person</t>
  </si>
  <si>
    <t>2019 Q3</t>
  </si>
  <si>
    <t>#FDCP-332396070542</t>
  </si>
  <si>
    <t>06/20/2019</t>
  </si>
  <si>
    <t>Film Statistics/Data</t>
  </si>
  <si>
    <t>2020-12-10 - Finished</t>
  </si>
  <si>
    <t>#FDCP-536391147256</t>
  </si>
  <si>
    <t>09/23/2019</t>
  </si>
  <si>
    <t>Pixella: One – Stop Film and New Media Art Studio in the Philippines</t>
  </si>
  <si>
    <t>2020-11-10 - Finished</t>
  </si>
  <si>
    <t>#FDCP-729575173807</t>
  </si>
  <si>
    <t>09/30/2019</t>
  </si>
  <si>
    <t>Film Production Data</t>
  </si>
  <si>
    <t>2020-12-1 - Partially Successful</t>
  </si>
  <si>
    <t>Delayed processing due to FRO position vacancy - some data requested is available online</t>
  </si>
  <si>
    <t>#FDCP-943372921589</t>
  </si>
  <si>
    <t>Statistics of Preserved Films in the Philippines</t>
  </si>
  <si>
    <t>2020-10-21 - Ongoing</t>
  </si>
  <si>
    <t>Delayed processing due to FRO position vacancy - already referred to the Division in charged</t>
  </si>
  <si>
    <t>2019 Q4</t>
  </si>
  <si>
    <t>#FDCP-255655093694</t>
  </si>
  <si>
    <t>PROJECT NEXUS: A PROPOSED MULTIMEDIA STUDIO COMPLEX FOR THE DIGITAL ARTS</t>
  </si>
  <si>
    <t>2020-12-02 - Partially Successful</t>
  </si>
  <si>
    <t>Delayed processing due to FRO position vacancy - no available data</t>
  </si>
  <si>
    <t>#FDCP-942940902671</t>
  </si>
  <si>
    <t>10/25/2019</t>
  </si>
  <si>
    <t>Pixella: One-Stop Film and New Media Art Studio in the Philipines</t>
  </si>
  <si>
    <t>2020-10-09 - On Going</t>
  </si>
  <si>
    <t>2019-Q1</t>
  </si>
  <si>
    <t>2019-Q2</t>
  </si>
  <si>
    <t>2019-Q3</t>
  </si>
  <si>
    <t>2019-Q4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</si>
</sst>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&quot;-&quot;mm&quot;-&quot;dd"/>
    <numFmt numFmtId="165" formatCode="mm/dd/yy;@"/>
    <numFmt numFmtId="166" formatCode="yyyy/mm/dd"/>
    <numFmt numFmtId="167" formatCode="yyyy/m/d"/>
  </numFmts>
  <fonts count="25">
    <font>
      <sz val="10"/>
      <color rgb="FF000000"/>
      <name val="Arial"/>
    </font>
    <font>
      <b/>
      <sz val="13"/>
      <name val="Arial"/>
      <family val="2"/>
    </font>
    <font>
      <sz val="13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&quot;Open Sans&quot;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Open Sans"/>
      <family val="2"/>
    </font>
    <font>
      <sz val="10"/>
      <color theme="1"/>
      <name val="&quot;Open Sans&quot;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7"/>
      <name val="MyWebFont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1" fillId="3" borderId="0" xfId="0" applyFont="1" applyFill="1" applyAlignment="1">
      <alignment wrapText="1"/>
    </xf>
    <xf numFmtId="0" fontId="2" fillId="0" borderId="0" xfId="0" applyFont="1" applyAlignment="1"/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3" fillId="6" borderId="1" xfId="0" applyFont="1" applyFill="1" applyBorder="1" applyAlignment="1">
      <alignment horizontal="center" vertical="top" wrapText="1"/>
    </xf>
    <xf numFmtId="0" fontId="5" fillId="0" borderId="0" xfId="0" applyFont="1" applyAlignment="1"/>
    <xf numFmtId="0" fontId="6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vertical="top" wrapText="1"/>
    </xf>
    <xf numFmtId="0" fontId="0" fillId="0" borderId="0" xfId="0" applyFont="1" applyAlignment="1"/>
    <xf numFmtId="0" fontId="9" fillId="2" borderId="0" xfId="0" applyFont="1" applyFill="1" applyAlignment="1">
      <alignment horizontal="center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164" fontId="10" fillId="2" borderId="0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164" fontId="10" fillId="2" borderId="0" xfId="0" applyNumberFormat="1" applyFont="1" applyFill="1" applyAlignment="1">
      <alignment vertical="top" wrapText="1"/>
    </xf>
    <xf numFmtId="3" fontId="10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wrapText="1"/>
    </xf>
    <xf numFmtId="0" fontId="15" fillId="6" borderId="3" xfId="0" applyFont="1" applyFill="1" applyBorder="1" applyAlignment="1">
      <alignment vertical="top" wrapText="1"/>
    </xf>
    <xf numFmtId="0" fontId="15" fillId="6" borderId="3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vertical="top" wrapText="1"/>
    </xf>
    <xf numFmtId="0" fontId="1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7" fillId="0" borderId="3" xfId="1" applyFont="1" applyBorder="1" applyAlignment="1">
      <alignment horizontal="center" wrapText="1"/>
    </xf>
    <xf numFmtId="166" fontId="15" fillId="0" borderId="3" xfId="0" applyNumberFormat="1" applyFont="1" applyBorder="1" applyAlignment="1">
      <alignment horizontal="center"/>
    </xf>
    <xf numFmtId="167" fontId="15" fillId="0" borderId="3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15" fontId="18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" fontId="13" fillId="0" borderId="2" xfId="0" applyNumberFormat="1" applyFont="1" applyFill="1" applyBorder="1" applyAlignment="1">
      <alignment horizontal="center" vertical="center" wrapText="1"/>
    </xf>
    <xf numFmtId="15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2" xfId="0" applyFont="1" applyFill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65" fontId="21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vertical="center" wrapText="1"/>
    </xf>
    <xf numFmtId="165" fontId="21" fillId="0" borderId="2" xfId="0" applyNumberFormat="1" applyFont="1" applyFill="1" applyBorder="1" applyAlignment="1">
      <alignment horizontal="center" wrapText="1"/>
    </xf>
    <xf numFmtId="0" fontId="22" fillId="0" borderId="2" xfId="0" applyFont="1" applyFill="1" applyBorder="1" applyAlignment="1"/>
    <xf numFmtId="0" fontId="23" fillId="0" borderId="2" xfId="0" applyFont="1" applyFill="1" applyBorder="1" applyAlignment="1">
      <alignment horizontal="center" wrapText="1"/>
    </xf>
    <xf numFmtId="0" fontId="20" fillId="0" borderId="0" xfId="0" applyFont="1"/>
    <xf numFmtId="0" fontId="21" fillId="0" borderId="2" xfId="0" applyFont="1" applyFill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1" fillId="5" borderId="0" xfId="0" applyFont="1" applyFill="1" applyAlignment="1">
      <alignment horizontal="center" wrapText="1"/>
    </xf>
    <xf numFmtId="0" fontId="2" fillId="0" borderId="0" xfId="0" applyFont="1" applyAlignment="1"/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24" fillId="0" borderId="0" xfId="0" applyFont="1"/>
    <xf numFmtId="1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13" fillId="0" borderId="2" xfId="0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dcp.ph/" TargetMode="External"/><Relationship Id="rId1" Type="http://schemas.openxmlformats.org/officeDocument/2006/relationships/hyperlink" Target="http://www.fdcp.p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5"/>
  <sheetViews>
    <sheetView tabSelected="1" zoomScale="55" zoomScaleNormal="55" workbookViewId="0">
      <selection activeCell="B4" sqref="B4"/>
    </sheetView>
  </sheetViews>
  <sheetFormatPr defaultColWidth="14.453125" defaultRowHeight="15.75" customHeight="1"/>
  <cols>
    <col min="1" max="1" width="15" style="10" customWidth="1"/>
    <col min="2" max="2" width="19.1796875" style="10" customWidth="1"/>
    <col min="3" max="3" width="20.1796875" style="10" customWidth="1"/>
    <col min="4" max="5" width="14.453125" style="10"/>
    <col min="6" max="6" width="10.36328125" style="10" customWidth="1"/>
    <col min="7" max="7" width="14.453125" style="10"/>
    <col min="8" max="8" width="57.36328125" style="10" customWidth="1"/>
    <col min="9" max="10" width="14.453125" style="10"/>
    <col min="11" max="11" width="15.6328125" style="10" customWidth="1"/>
    <col min="12" max="12" width="14.453125" style="10"/>
    <col min="13" max="13" width="7.6328125" style="10" customWidth="1"/>
    <col min="14" max="16384" width="14.453125" style="10"/>
  </cols>
  <sheetData>
    <row r="1" spans="1:12" ht="26">
      <c r="A1" s="27" t="s">
        <v>72</v>
      </c>
      <c r="B1" s="27" t="s">
        <v>73</v>
      </c>
      <c r="C1" s="27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7" t="s">
        <v>82</v>
      </c>
      <c r="L1" s="27" t="s">
        <v>83</v>
      </c>
    </row>
    <row r="2" spans="1:12" ht="182.5">
      <c r="A2" s="28" t="s">
        <v>84</v>
      </c>
      <c r="B2" s="29" t="s">
        <v>85</v>
      </c>
      <c r="C2" s="29" t="s">
        <v>86</v>
      </c>
      <c r="D2" s="29" t="s">
        <v>87</v>
      </c>
      <c r="E2" s="29" t="s">
        <v>88</v>
      </c>
      <c r="F2" s="30" t="s">
        <v>89</v>
      </c>
      <c r="G2" s="29" t="s">
        <v>90</v>
      </c>
      <c r="H2" s="29" t="s">
        <v>91</v>
      </c>
      <c r="I2" s="29" t="s">
        <v>92</v>
      </c>
      <c r="J2" s="29" t="s">
        <v>93</v>
      </c>
      <c r="K2" s="29" t="s">
        <v>94</v>
      </c>
      <c r="L2" s="29" t="s">
        <v>95</v>
      </c>
    </row>
    <row r="3" spans="1:12" ht="85">
      <c r="A3" s="31" t="s">
        <v>46</v>
      </c>
      <c r="B3" s="31" t="s">
        <v>45</v>
      </c>
      <c r="C3" s="31" t="s">
        <v>96</v>
      </c>
      <c r="D3" s="31" t="s">
        <v>97</v>
      </c>
      <c r="E3" s="31" t="s">
        <v>98</v>
      </c>
      <c r="F3" s="32" t="s">
        <v>99</v>
      </c>
      <c r="G3" s="33" t="s">
        <v>100</v>
      </c>
      <c r="H3" s="31" t="s">
        <v>101</v>
      </c>
      <c r="I3" s="31" t="s">
        <v>46</v>
      </c>
      <c r="J3" s="31" t="s">
        <v>102</v>
      </c>
      <c r="K3" s="34">
        <v>42790</v>
      </c>
      <c r="L3" s="31" t="s">
        <v>103</v>
      </c>
    </row>
    <row r="4" spans="1:12" ht="85">
      <c r="A4" s="31" t="s">
        <v>46</v>
      </c>
      <c r="B4" s="31" t="s">
        <v>45</v>
      </c>
      <c r="C4" s="31" t="s">
        <v>104</v>
      </c>
      <c r="D4" s="31" t="s">
        <v>105</v>
      </c>
      <c r="E4" s="31" t="s">
        <v>98</v>
      </c>
      <c r="F4" s="32" t="s">
        <v>99</v>
      </c>
      <c r="G4" s="33" t="s">
        <v>100</v>
      </c>
      <c r="H4" s="31" t="s">
        <v>101</v>
      </c>
      <c r="I4" s="31" t="s">
        <v>46</v>
      </c>
      <c r="J4" s="31" t="s">
        <v>102</v>
      </c>
      <c r="K4" s="35">
        <v>43353</v>
      </c>
      <c r="L4" s="31" t="s">
        <v>103</v>
      </c>
    </row>
    <row r="5" spans="1:12" ht="64.5" customHeight="1">
      <c r="H5" s="10" t="s">
        <v>106</v>
      </c>
    </row>
  </sheetData>
  <hyperlinks>
    <hyperlink ref="G3" r:id="rId1"/>
    <hyperlink ref="G4" r:id="rId2"/>
  </hyperlinks>
  <pageMargins left="0.25" right="0.25" top="0.75" bottom="0.75" header="0.3" footer="0.3"/>
  <pageSetup paperSize="9" scale="62" orientation="landscape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33"/>
  <sheetViews>
    <sheetView zoomScale="55" zoomScaleNormal="55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A10" sqref="A10:L11"/>
    </sheetView>
  </sheetViews>
  <sheetFormatPr defaultColWidth="14.453125" defaultRowHeight="15.75" customHeight="1"/>
  <cols>
    <col min="1" max="1" width="14.1796875" style="10" customWidth="1"/>
    <col min="2" max="2" width="21.36328125" style="10" customWidth="1"/>
    <col min="3" max="3" width="14.1796875" style="10" customWidth="1"/>
    <col min="4" max="4" width="15.36328125" style="10" customWidth="1"/>
    <col min="5" max="5" width="41.1796875" style="10" customWidth="1"/>
    <col min="6" max="6" width="12.6328125" style="26" customWidth="1"/>
    <col min="7" max="7" width="15.1796875" style="26" customWidth="1"/>
    <col min="8" max="8" width="15.36328125" style="10" customWidth="1"/>
    <col min="9" max="9" width="8.1796875" style="10" customWidth="1"/>
    <col min="10" max="10" width="11" style="10" customWidth="1"/>
    <col min="11" max="11" width="18.1796875" style="10" customWidth="1"/>
    <col min="12" max="12" width="24.1796875" style="10" customWidth="1"/>
    <col min="13" max="16384" width="14.453125" style="10"/>
  </cols>
  <sheetData>
    <row r="1" spans="1:12" ht="26">
      <c r="A1" s="11" t="s">
        <v>49</v>
      </c>
      <c r="B1" s="11" t="s">
        <v>50</v>
      </c>
      <c r="C1" s="11" t="s">
        <v>5</v>
      </c>
      <c r="D1" s="12" t="s">
        <v>51</v>
      </c>
      <c r="E1" s="11" t="s">
        <v>52</v>
      </c>
      <c r="F1" s="11" t="s">
        <v>53</v>
      </c>
      <c r="G1" s="11" t="s">
        <v>54</v>
      </c>
      <c r="H1" s="12" t="s">
        <v>55</v>
      </c>
      <c r="I1" s="13" t="s">
        <v>56</v>
      </c>
      <c r="J1" s="11" t="s">
        <v>57</v>
      </c>
      <c r="K1" s="11" t="s">
        <v>58</v>
      </c>
      <c r="L1" s="11" t="s">
        <v>59</v>
      </c>
    </row>
    <row r="2" spans="1:12" ht="115.5" customHeight="1">
      <c r="A2" s="14" t="s">
        <v>27</v>
      </c>
      <c r="B2" s="15" t="s">
        <v>60</v>
      </c>
      <c r="C2" s="14" t="s">
        <v>61</v>
      </c>
      <c r="D2" s="16" t="s">
        <v>62</v>
      </c>
      <c r="E2" s="14" t="s">
        <v>63</v>
      </c>
      <c r="F2" s="17" t="s">
        <v>64</v>
      </c>
      <c r="G2" s="18" t="s">
        <v>65</v>
      </c>
      <c r="H2" s="19" t="s">
        <v>66</v>
      </c>
      <c r="I2" s="20" t="s">
        <v>67</v>
      </c>
      <c r="J2" s="21" t="s">
        <v>68</v>
      </c>
      <c r="K2" s="21" t="s">
        <v>69</v>
      </c>
      <c r="L2" s="21" t="s">
        <v>70</v>
      </c>
    </row>
    <row r="3" spans="1:12" s="24" customFormat="1" ht="25">
      <c r="A3" s="22" t="s">
        <v>157</v>
      </c>
      <c r="B3" s="64" t="s">
        <v>158</v>
      </c>
      <c r="C3" s="23" t="s">
        <v>48</v>
      </c>
      <c r="D3" s="65">
        <v>43530</v>
      </c>
      <c r="E3" s="66" t="s">
        <v>159</v>
      </c>
      <c r="F3" s="23" t="s">
        <v>71</v>
      </c>
      <c r="G3" s="23" t="s">
        <v>20</v>
      </c>
      <c r="H3" s="23" t="s">
        <v>160</v>
      </c>
      <c r="I3" s="23"/>
      <c r="J3" s="23" t="s">
        <v>161</v>
      </c>
      <c r="K3" s="23" t="s">
        <v>162</v>
      </c>
      <c r="L3" s="23"/>
    </row>
    <row r="4" spans="1:12" s="24" customFormat="1" ht="25">
      <c r="A4" s="22" t="s">
        <v>157</v>
      </c>
      <c r="B4" s="64" t="s">
        <v>163</v>
      </c>
      <c r="C4" s="23" t="s">
        <v>48</v>
      </c>
      <c r="D4" s="65">
        <v>43553</v>
      </c>
      <c r="E4" s="23" t="s">
        <v>164</v>
      </c>
      <c r="F4" s="23" t="s">
        <v>71</v>
      </c>
      <c r="G4" s="23" t="s">
        <v>20</v>
      </c>
      <c r="H4" s="23" t="s">
        <v>165</v>
      </c>
      <c r="I4" s="23"/>
      <c r="J4" s="23" t="s">
        <v>161</v>
      </c>
      <c r="K4" s="23" t="s">
        <v>162</v>
      </c>
      <c r="L4" s="23" t="s">
        <v>166</v>
      </c>
    </row>
    <row r="5" spans="1:12" s="24" customFormat="1" ht="25">
      <c r="A5" s="22" t="s">
        <v>167</v>
      </c>
      <c r="B5" s="64" t="s">
        <v>168</v>
      </c>
      <c r="C5" s="23" t="s">
        <v>48</v>
      </c>
      <c r="D5" s="67">
        <v>43600</v>
      </c>
      <c r="E5" t="s">
        <v>159</v>
      </c>
      <c r="F5" s="22" t="s">
        <v>71</v>
      </c>
      <c r="G5" s="22" t="s">
        <v>131</v>
      </c>
      <c r="H5" s="67"/>
      <c r="I5" s="68"/>
      <c r="J5" s="23" t="s">
        <v>161</v>
      </c>
      <c r="K5" s="22" t="s">
        <v>71</v>
      </c>
      <c r="L5" s="23" t="s">
        <v>169</v>
      </c>
    </row>
    <row r="6" spans="1:12" s="24" customFormat="1" ht="31">
      <c r="A6" s="22" t="s">
        <v>170</v>
      </c>
      <c r="B6" s="64" t="s">
        <v>171</v>
      </c>
      <c r="C6" s="23" t="s">
        <v>48</v>
      </c>
      <c r="D6" s="67" t="s">
        <v>172</v>
      </c>
      <c r="E6" s="69" t="s">
        <v>173</v>
      </c>
      <c r="F6" s="22" t="s">
        <v>71</v>
      </c>
      <c r="G6" s="22" t="s">
        <v>20</v>
      </c>
      <c r="H6" s="67" t="s">
        <v>174</v>
      </c>
      <c r="I6" s="68"/>
      <c r="J6" s="23"/>
      <c r="K6" s="22"/>
      <c r="L6" s="23"/>
    </row>
    <row r="7" spans="1:12" s="24" customFormat="1" ht="31">
      <c r="A7" s="22" t="s">
        <v>170</v>
      </c>
      <c r="B7" s="64" t="s">
        <v>175</v>
      </c>
      <c r="C7" s="23" t="s">
        <v>48</v>
      </c>
      <c r="D7" s="67" t="s">
        <v>176</v>
      </c>
      <c r="E7" t="s">
        <v>177</v>
      </c>
      <c r="F7" s="22" t="s">
        <v>71</v>
      </c>
      <c r="G7" s="22" t="s">
        <v>20</v>
      </c>
      <c r="H7" s="67" t="s">
        <v>178</v>
      </c>
      <c r="I7" s="68"/>
      <c r="J7" s="23" t="s">
        <v>161</v>
      </c>
      <c r="K7" s="22" t="s">
        <v>71</v>
      </c>
      <c r="L7" s="23" t="s">
        <v>166</v>
      </c>
    </row>
    <row r="8" spans="1:12" s="24" customFormat="1" ht="45.75" customHeight="1">
      <c r="A8" s="22" t="s">
        <v>170</v>
      </c>
      <c r="B8" s="64" t="s">
        <v>179</v>
      </c>
      <c r="C8" s="23" t="s">
        <v>48</v>
      </c>
      <c r="D8" s="67" t="s">
        <v>180</v>
      </c>
      <c r="E8" t="s">
        <v>181</v>
      </c>
      <c r="F8" s="22" t="s">
        <v>71</v>
      </c>
      <c r="G8" s="22" t="s">
        <v>20</v>
      </c>
      <c r="H8" s="70" t="s">
        <v>182</v>
      </c>
      <c r="I8" s="68"/>
      <c r="J8" s="23" t="s">
        <v>161</v>
      </c>
      <c r="K8" s="22" t="s">
        <v>71</v>
      </c>
      <c r="L8" s="23" t="s">
        <v>183</v>
      </c>
    </row>
    <row r="9" spans="1:12" s="24" customFormat="1" ht="52.5" customHeight="1">
      <c r="A9" s="22" t="s">
        <v>170</v>
      </c>
      <c r="B9" s="64" t="s">
        <v>184</v>
      </c>
      <c r="C9" s="23" t="s">
        <v>48</v>
      </c>
      <c r="D9" s="67" t="s">
        <v>180</v>
      </c>
      <c r="E9" t="s">
        <v>185</v>
      </c>
      <c r="F9" s="22" t="s">
        <v>71</v>
      </c>
      <c r="G9" s="22" t="s">
        <v>20</v>
      </c>
      <c r="H9" s="67" t="s">
        <v>186</v>
      </c>
      <c r="I9" s="68"/>
      <c r="J9" s="23" t="s">
        <v>161</v>
      </c>
      <c r="K9" s="22"/>
      <c r="L9" s="23" t="s">
        <v>187</v>
      </c>
    </row>
    <row r="10" spans="1:12" s="24" customFormat="1" ht="58" customHeight="1">
      <c r="A10" s="22" t="s">
        <v>188</v>
      </c>
      <c r="B10" s="64" t="s">
        <v>189</v>
      </c>
      <c r="C10" s="23" t="s">
        <v>48</v>
      </c>
      <c r="D10" s="71">
        <v>43779</v>
      </c>
      <c r="E10" t="s">
        <v>190</v>
      </c>
      <c r="F10" s="22" t="s">
        <v>71</v>
      </c>
      <c r="G10" s="22" t="s">
        <v>20</v>
      </c>
      <c r="H10" s="67" t="s">
        <v>191</v>
      </c>
      <c r="I10" s="68"/>
      <c r="J10" s="23" t="s">
        <v>161</v>
      </c>
      <c r="K10" s="22" t="s">
        <v>71</v>
      </c>
      <c r="L10" s="23" t="s">
        <v>192</v>
      </c>
    </row>
    <row r="11" spans="1:12" s="24" customFormat="1" ht="49" customHeight="1">
      <c r="A11" s="22" t="s">
        <v>188</v>
      </c>
      <c r="B11" s="64" t="s">
        <v>193</v>
      </c>
      <c r="C11" s="23" t="s">
        <v>48</v>
      </c>
      <c r="D11" s="67" t="s">
        <v>194</v>
      </c>
      <c r="E11" t="s">
        <v>195</v>
      </c>
      <c r="F11" s="22" t="s">
        <v>71</v>
      </c>
      <c r="G11" s="22" t="s">
        <v>20</v>
      </c>
      <c r="H11" s="67" t="s">
        <v>196</v>
      </c>
      <c r="I11" s="68"/>
      <c r="J11" s="23" t="s">
        <v>161</v>
      </c>
      <c r="K11" s="22" t="s">
        <v>71</v>
      </c>
      <c r="L11" s="23" t="s">
        <v>166</v>
      </c>
    </row>
    <row r="12" spans="1:12" s="24" customFormat="1" ht="55" customHeight="1">
      <c r="A12" s="44" t="s">
        <v>107</v>
      </c>
      <c r="B12" s="45" t="s">
        <v>108</v>
      </c>
      <c r="C12" s="46" t="s">
        <v>48</v>
      </c>
      <c r="D12" s="47">
        <v>43866</v>
      </c>
      <c r="E12" s="46" t="s">
        <v>109</v>
      </c>
      <c r="F12" s="46" t="s">
        <v>71</v>
      </c>
      <c r="G12" s="46" t="s">
        <v>20</v>
      </c>
      <c r="H12" s="46" t="s">
        <v>155</v>
      </c>
      <c r="I12" s="46"/>
      <c r="J12" s="46" t="s">
        <v>111</v>
      </c>
      <c r="K12" s="46" t="s">
        <v>71</v>
      </c>
      <c r="L12" s="46" t="s">
        <v>156</v>
      </c>
    </row>
    <row r="13" spans="1:12" s="24" customFormat="1" ht="70">
      <c r="A13" s="44" t="s">
        <v>107</v>
      </c>
      <c r="B13" s="45" t="s">
        <v>113</v>
      </c>
      <c r="C13" s="46" t="s">
        <v>48</v>
      </c>
      <c r="D13" s="47">
        <v>43895</v>
      </c>
      <c r="E13" s="46" t="s">
        <v>114</v>
      </c>
      <c r="F13" s="46" t="s">
        <v>71</v>
      </c>
      <c r="G13" s="46" t="s">
        <v>131</v>
      </c>
      <c r="H13" s="46" t="s">
        <v>132</v>
      </c>
      <c r="I13" s="46"/>
      <c r="J13" s="46" t="s">
        <v>111</v>
      </c>
      <c r="K13" s="46" t="s">
        <v>71</v>
      </c>
      <c r="L13" s="46" t="s">
        <v>112</v>
      </c>
    </row>
    <row r="14" spans="1:12" s="24" customFormat="1" ht="22" customHeight="1">
      <c r="A14" s="44" t="s">
        <v>107</v>
      </c>
      <c r="B14" s="48" t="s">
        <v>115</v>
      </c>
      <c r="C14" s="46" t="s">
        <v>48</v>
      </c>
      <c r="D14" s="49">
        <v>43900</v>
      </c>
      <c r="E14" s="46" t="s">
        <v>116</v>
      </c>
      <c r="F14" s="44" t="s">
        <v>71</v>
      </c>
      <c r="G14" s="44" t="s">
        <v>20</v>
      </c>
      <c r="H14" s="49" t="s">
        <v>110</v>
      </c>
      <c r="I14" s="50"/>
      <c r="J14" s="46" t="s">
        <v>111</v>
      </c>
      <c r="K14" s="44" t="s">
        <v>71</v>
      </c>
      <c r="L14" s="46" t="s">
        <v>112</v>
      </c>
    </row>
    <row r="15" spans="1:12" s="24" customFormat="1" ht="42">
      <c r="A15" s="44" t="s">
        <v>117</v>
      </c>
      <c r="B15" s="48" t="s">
        <v>118</v>
      </c>
      <c r="C15" s="46" t="s">
        <v>48</v>
      </c>
      <c r="D15" s="49">
        <v>44069</v>
      </c>
      <c r="E15" s="46" t="s">
        <v>119</v>
      </c>
      <c r="F15" s="44" t="s">
        <v>71</v>
      </c>
      <c r="G15" s="44" t="s">
        <v>20</v>
      </c>
      <c r="H15" s="49" t="s">
        <v>110</v>
      </c>
      <c r="I15" s="50"/>
      <c r="J15" s="46" t="s">
        <v>111</v>
      </c>
      <c r="K15" s="44" t="s">
        <v>71</v>
      </c>
      <c r="L15" s="46" t="s">
        <v>120</v>
      </c>
    </row>
    <row r="16" spans="1:12" s="24" customFormat="1" ht="42">
      <c r="A16" s="44" t="s">
        <v>117</v>
      </c>
      <c r="B16" s="45" t="s">
        <v>121</v>
      </c>
      <c r="C16" s="46" t="s">
        <v>48</v>
      </c>
      <c r="D16" s="49">
        <v>44069</v>
      </c>
      <c r="E16" s="46" t="s">
        <v>119</v>
      </c>
      <c r="F16" s="44" t="s">
        <v>71</v>
      </c>
      <c r="G16" s="44" t="s">
        <v>20</v>
      </c>
      <c r="H16" s="51" t="s">
        <v>154</v>
      </c>
      <c r="I16" s="50"/>
      <c r="J16" s="46" t="s">
        <v>111</v>
      </c>
      <c r="K16" s="44" t="s">
        <v>71</v>
      </c>
      <c r="L16" s="46" t="s">
        <v>120</v>
      </c>
    </row>
    <row r="17" spans="1:12" s="24" customFormat="1" ht="66" customHeight="1">
      <c r="A17" s="44" t="s">
        <v>117</v>
      </c>
      <c r="B17" s="48" t="s">
        <v>122</v>
      </c>
      <c r="C17" s="46" t="s">
        <v>48</v>
      </c>
      <c r="D17" s="49">
        <v>44071</v>
      </c>
      <c r="E17" s="46" t="s">
        <v>123</v>
      </c>
      <c r="F17" s="44" t="s">
        <v>71</v>
      </c>
      <c r="G17" s="44" t="s">
        <v>20</v>
      </c>
      <c r="H17" s="49" t="s">
        <v>133</v>
      </c>
      <c r="I17" s="50"/>
      <c r="J17" s="46" t="s">
        <v>111</v>
      </c>
      <c r="K17" s="44" t="s">
        <v>71</v>
      </c>
      <c r="L17" s="46" t="s">
        <v>120</v>
      </c>
    </row>
    <row r="18" spans="1:12" s="24" customFormat="1" ht="28">
      <c r="A18" s="44" t="s">
        <v>127</v>
      </c>
      <c r="B18" s="52" t="s">
        <v>128</v>
      </c>
      <c r="C18" s="46" t="s">
        <v>48</v>
      </c>
      <c r="D18" s="51" t="s">
        <v>129</v>
      </c>
      <c r="E18" s="53" t="s">
        <v>130</v>
      </c>
      <c r="F18" s="44" t="s">
        <v>71</v>
      </c>
      <c r="G18" s="44" t="s">
        <v>20</v>
      </c>
      <c r="H18" s="51" t="s">
        <v>134</v>
      </c>
      <c r="I18" s="50"/>
      <c r="J18" s="46" t="s">
        <v>111</v>
      </c>
      <c r="K18" s="44" t="s">
        <v>71</v>
      </c>
      <c r="L18" s="46"/>
    </row>
    <row r="19" spans="1:12" ht="30" customHeight="1">
      <c r="A19" s="44" t="s">
        <v>127</v>
      </c>
      <c r="B19" s="54" t="s">
        <v>135</v>
      </c>
      <c r="C19" s="46" t="s">
        <v>48</v>
      </c>
      <c r="D19" s="51" t="s">
        <v>136</v>
      </c>
      <c r="E19" s="55" t="s">
        <v>137</v>
      </c>
      <c r="F19" s="44" t="s">
        <v>71</v>
      </c>
      <c r="G19" s="44" t="s">
        <v>20</v>
      </c>
      <c r="H19" s="51" t="s">
        <v>140</v>
      </c>
      <c r="I19" s="50"/>
      <c r="J19" s="46" t="s">
        <v>111</v>
      </c>
      <c r="K19" s="44" t="s">
        <v>71</v>
      </c>
      <c r="L19" s="46"/>
    </row>
    <row r="20" spans="1:12" ht="27.75" customHeight="1">
      <c r="A20" s="44" t="s">
        <v>127</v>
      </c>
      <c r="B20" s="54" t="s">
        <v>138</v>
      </c>
      <c r="C20" s="46" t="s">
        <v>48</v>
      </c>
      <c r="D20" s="51" t="s">
        <v>136</v>
      </c>
      <c r="E20" s="53" t="s">
        <v>139</v>
      </c>
      <c r="F20" s="44" t="s">
        <v>71</v>
      </c>
      <c r="G20" s="44" t="s">
        <v>20</v>
      </c>
      <c r="H20" s="51" t="s">
        <v>140</v>
      </c>
      <c r="I20" s="50"/>
      <c r="J20" s="46" t="s">
        <v>111</v>
      </c>
      <c r="K20" s="44" t="s">
        <v>71</v>
      </c>
      <c r="L20" s="46"/>
    </row>
    <row r="21" spans="1:12" ht="28.5" customHeight="1">
      <c r="A21" s="44" t="s">
        <v>127</v>
      </c>
      <c r="B21" s="54" t="s">
        <v>141</v>
      </c>
      <c r="C21" s="46" t="s">
        <v>48</v>
      </c>
      <c r="D21" s="51" t="s">
        <v>136</v>
      </c>
      <c r="E21" s="53" t="s">
        <v>142</v>
      </c>
      <c r="F21" s="44" t="s">
        <v>71</v>
      </c>
      <c r="G21" s="44" t="s">
        <v>20</v>
      </c>
      <c r="H21" s="51" t="s">
        <v>153</v>
      </c>
      <c r="I21" s="50"/>
      <c r="J21" s="46" t="s">
        <v>111</v>
      </c>
      <c r="K21" s="44" t="s">
        <v>71</v>
      </c>
      <c r="L21" s="46"/>
    </row>
    <row r="22" spans="1:12" ht="28.5" customHeight="1">
      <c r="A22" s="44" t="s">
        <v>127</v>
      </c>
      <c r="B22" s="54" t="s">
        <v>143</v>
      </c>
      <c r="C22" s="46" t="s">
        <v>48</v>
      </c>
      <c r="D22" s="51" t="s">
        <v>144</v>
      </c>
      <c r="E22" s="53" t="s">
        <v>145</v>
      </c>
      <c r="F22" s="44" t="s">
        <v>71</v>
      </c>
      <c r="G22" s="44" t="s">
        <v>20</v>
      </c>
      <c r="H22" s="51" t="s">
        <v>146</v>
      </c>
      <c r="I22" s="50"/>
      <c r="J22" s="46" t="s">
        <v>111</v>
      </c>
      <c r="K22" s="44" t="s">
        <v>71</v>
      </c>
      <c r="L22" s="46"/>
    </row>
    <row r="23" spans="1:12" ht="31.5" customHeight="1">
      <c r="A23" s="44" t="s">
        <v>127</v>
      </c>
      <c r="B23" s="54" t="s">
        <v>147</v>
      </c>
      <c r="C23" s="46" t="s">
        <v>48</v>
      </c>
      <c r="D23" s="47">
        <v>44086</v>
      </c>
      <c r="E23" s="46" t="s">
        <v>148</v>
      </c>
      <c r="F23" s="46" t="s">
        <v>71</v>
      </c>
      <c r="G23" s="46" t="s">
        <v>20</v>
      </c>
      <c r="H23" s="46" t="s">
        <v>152</v>
      </c>
      <c r="I23" s="46"/>
      <c r="J23" s="46" t="s">
        <v>111</v>
      </c>
      <c r="K23" s="46" t="s">
        <v>71</v>
      </c>
      <c r="L23" s="46"/>
    </row>
    <row r="24" spans="1:12" ht="30" customHeight="1">
      <c r="A24" s="44" t="s">
        <v>127</v>
      </c>
      <c r="B24" s="56" t="s">
        <v>149</v>
      </c>
      <c r="C24" s="46" t="s">
        <v>48</v>
      </c>
      <c r="D24" s="47">
        <v>44116</v>
      </c>
      <c r="E24" s="46" t="s">
        <v>150</v>
      </c>
      <c r="F24" s="46" t="s">
        <v>71</v>
      </c>
      <c r="G24" s="46" t="s">
        <v>131</v>
      </c>
      <c r="H24" s="46" t="s">
        <v>151</v>
      </c>
      <c r="I24" s="46"/>
      <c r="J24" s="46" t="s">
        <v>111</v>
      </c>
      <c r="K24" s="46" t="s">
        <v>71</v>
      </c>
      <c r="L24" s="46"/>
    </row>
    <row r="25" spans="1:12" ht="15.75" customHeight="1">
      <c r="A25" s="22"/>
      <c r="B25" s="36"/>
      <c r="C25" s="23"/>
      <c r="D25" s="41"/>
      <c r="E25" s="25"/>
      <c r="F25" s="23"/>
      <c r="G25" s="23"/>
      <c r="H25" s="37"/>
      <c r="I25" s="38"/>
      <c r="J25" s="23"/>
      <c r="K25" s="23"/>
      <c r="L25" s="23"/>
    </row>
    <row r="26" spans="1:12" ht="15.75" customHeight="1">
      <c r="A26" s="22"/>
      <c r="B26" s="36"/>
      <c r="C26" s="23"/>
      <c r="D26" s="41"/>
      <c r="E26" s="25"/>
      <c r="F26" s="23"/>
      <c r="G26" s="23"/>
      <c r="H26" s="37"/>
      <c r="I26" s="38"/>
      <c r="J26" s="23"/>
      <c r="K26" s="23"/>
      <c r="L26" s="23"/>
    </row>
    <row r="27" spans="1:12" ht="15.75" customHeight="1">
      <c r="A27" s="22"/>
      <c r="B27" s="39"/>
      <c r="C27" s="23"/>
      <c r="D27" s="40"/>
      <c r="E27" s="25"/>
      <c r="F27" s="23"/>
      <c r="G27" s="23"/>
      <c r="H27" s="40"/>
      <c r="I27" s="38"/>
      <c r="J27" s="23"/>
      <c r="K27" s="40"/>
      <c r="L27" s="40"/>
    </row>
    <row r="28" spans="1:12" ht="15.75" customHeight="1">
      <c r="A28" s="22"/>
      <c r="B28" s="42"/>
      <c r="C28" s="23"/>
      <c r="D28" s="43"/>
      <c r="E28" s="25"/>
      <c r="F28" s="42"/>
      <c r="G28" s="42"/>
      <c r="H28" s="37"/>
      <c r="I28" s="42"/>
      <c r="J28" s="23"/>
      <c r="K28" s="23"/>
      <c r="L28" s="23"/>
    </row>
    <row r="29" spans="1:12" ht="15.75" customHeight="1">
      <c r="A29" s="22"/>
      <c r="B29" s="42"/>
      <c r="C29" s="23"/>
      <c r="D29" s="43"/>
      <c r="E29" s="25"/>
      <c r="F29" s="42"/>
      <c r="G29" s="42"/>
      <c r="H29" s="42"/>
      <c r="I29" s="42"/>
      <c r="J29" s="23"/>
      <c r="K29" s="23"/>
      <c r="L29" s="23"/>
    </row>
    <row r="30" spans="1:12" ht="15.75" customHeight="1">
      <c r="A30" s="22"/>
      <c r="B30" s="42"/>
      <c r="C30" s="23"/>
      <c r="D30" s="43"/>
      <c r="E30" s="25"/>
      <c r="F30" s="42"/>
      <c r="G30" s="23"/>
      <c r="H30" s="42"/>
      <c r="I30" s="42"/>
      <c r="J30" s="23"/>
      <c r="K30" s="42"/>
      <c r="L30" s="23"/>
    </row>
    <row r="31" spans="1:12" ht="15.75" customHeight="1">
      <c r="A31" s="22"/>
      <c r="B31" s="42"/>
      <c r="C31" s="23"/>
      <c r="D31" s="43"/>
      <c r="E31" s="25"/>
      <c r="F31" s="42"/>
      <c r="G31" s="23"/>
      <c r="H31" s="42"/>
      <c r="I31" s="42"/>
      <c r="J31" s="23"/>
      <c r="K31" s="42"/>
      <c r="L31" s="23"/>
    </row>
    <row r="32" spans="1:12" ht="15.75" customHeight="1">
      <c r="A32" s="22"/>
      <c r="B32" s="42"/>
      <c r="C32" s="23"/>
      <c r="D32" s="43"/>
      <c r="E32" s="25"/>
      <c r="F32" s="42"/>
      <c r="G32" s="23"/>
      <c r="H32" s="42"/>
      <c r="I32" s="42"/>
      <c r="J32" s="23"/>
      <c r="K32" s="42"/>
      <c r="L32" s="23"/>
    </row>
    <row r="33" spans="1:12" ht="15.75" customHeight="1">
      <c r="A33" s="22"/>
      <c r="B33" s="42"/>
      <c r="C33" s="23"/>
      <c r="D33" s="43"/>
      <c r="E33" s="25"/>
      <c r="F33" s="42"/>
      <c r="G33" s="42"/>
      <c r="H33" s="42"/>
      <c r="I33" s="42"/>
      <c r="J33" s="23"/>
      <c r="K33" s="42"/>
      <c r="L33" s="23"/>
    </row>
  </sheetData>
  <dataValidations count="4">
    <dataValidation type="list" allowBlank="1" sqref="D12:L13 C3:C33 L14 D23:L24 D3:D4 F3:L4 E4 L7:L11">
      <formula1>"eFOI,STANDARD"</formula1>
    </dataValidation>
    <dataValidation type="list" allowBlank="1" sqref="F14:F22 F25:F27 F5:F11">
      <formula1>"YES,NO"</formula1>
    </dataValidation>
    <dataValidation type="list" allowBlank="1" sqref="G14:G22 G25:G27 G30:G32 G5:G11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K14:K22 K25:K26 K5:K11">
      <formula1>"Yes,No"</formula1>
    </dataValidation>
  </dataValidations>
  <printOptions horizontalCentered="1" gridLines="1"/>
  <pageMargins left="0.7" right="0.7" top="0.75" bottom="0.75" header="0" footer="0"/>
  <pageSetup paperSize="9" scale="63" fitToHeight="0" pageOrder="overThenDown" orientation="landscape" cellComments="atEnd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1"/>
  <sheetViews>
    <sheetView zoomScale="55" zoomScaleNormal="55" workbookViewId="0">
      <pane ySplit="3" topLeftCell="A4" activePane="bottomLeft" state="frozen"/>
      <selection pane="bottomLeft" activeCell="I10" sqref="I10"/>
    </sheetView>
  </sheetViews>
  <sheetFormatPr defaultColWidth="14.453125" defaultRowHeight="15.75" customHeight="1"/>
  <cols>
    <col min="1" max="1" width="21.453125" style="10" customWidth="1"/>
    <col min="2" max="2" width="38.1796875" style="10" customWidth="1"/>
    <col min="3" max="3" width="9.36328125" style="10" customWidth="1"/>
    <col min="4" max="4" width="10.453125" style="10" customWidth="1"/>
    <col min="5" max="5" width="9.36328125" style="10" customWidth="1"/>
    <col min="6" max="6" width="13.1796875" style="10" customWidth="1"/>
    <col min="7" max="7" width="4.81640625" style="10" customWidth="1"/>
    <col min="8" max="8" width="13.453125" style="10" customWidth="1"/>
    <col min="9" max="9" width="11.36328125" style="10" customWidth="1"/>
    <col min="10" max="10" width="11.453125" style="10" customWidth="1"/>
    <col min="11" max="11" width="10.453125" style="10" customWidth="1"/>
    <col min="12" max="12" width="13.36328125" style="10" customWidth="1"/>
    <col min="13" max="13" width="10.81640625" style="10" customWidth="1"/>
    <col min="14" max="14" width="11.453125" style="10" customWidth="1"/>
    <col min="15" max="15" width="11" style="10" customWidth="1"/>
    <col min="16" max="17" width="14.453125" style="10"/>
    <col min="18" max="18" width="4.453125" style="10" customWidth="1"/>
    <col min="19" max="19" width="12.453125" style="10" customWidth="1"/>
    <col min="20" max="21" width="10.453125" style="10" customWidth="1"/>
    <col min="22" max="22" width="12.453125" style="10" customWidth="1"/>
    <col min="23" max="23" width="11.453125" style="10" customWidth="1"/>
    <col min="24" max="24" width="4.453125" style="10" customWidth="1"/>
    <col min="25" max="16384" width="14.453125" style="10"/>
  </cols>
  <sheetData>
    <row r="1" spans="1:24" s="2" customFormat="1" ht="15.75" customHeigh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59"/>
      <c r="H1" s="60" t="s">
        <v>6</v>
      </c>
      <c r="I1" s="61" t="s">
        <v>7</v>
      </c>
      <c r="J1" s="58"/>
      <c r="K1" s="58"/>
      <c r="L1" s="58"/>
      <c r="M1" s="58"/>
      <c r="N1" s="58"/>
      <c r="O1" s="58"/>
      <c r="P1" s="60" t="s">
        <v>8</v>
      </c>
      <c r="Q1" s="60" t="s">
        <v>9</v>
      </c>
      <c r="R1" s="1"/>
      <c r="S1" s="62" t="s">
        <v>10</v>
      </c>
      <c r="T1" s="57" t="s">
        <v>11</v>
      </c>
      <c r="U1" s="58"/>
      <c r="V1" s="58"/>
      <c r="W1" s="58"/>
      <c r="X1" s="1"/>
    </row>
    <row r="2" spans="1:24" s="2" customFormat="1" ht="15.75" customHeight="1">
      <c r="A2" s="58"/>
      <c r="B2" s="58"/>
      <c r="C2" s="58"/>
      <c r="D2" s="58"/>
      <c r="E2" s="58"/>
      <c r="F2" s="58"/>
      <c r="G2" s="58"/>
      <c r="H2" s="58"/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58"/>
      <c r="Q2" s="58"/>
      <c r="R2" s="1"/>
      <c r="S2" s="58"/>
      <c r="T2" s="4" t="s">
        <v>19</v>
      </c>
      <c r="U2" s="4" t="s">
        <v>20</v>
      </c>
      <c r="V2" s="4" t="s">
        <v>21</v>
      </c>
      <c r="W2" s="4" t="s">
        <v>22</v>
      </c>
      <c r="X2" s="1"/>
    </row>
    <row r="3" spans="1:24" s="6" customFormat="1" ht="356.5">
      <c r="A3" s="5" t="s">
        <v>23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/>
      <c r="H3" s="5" t="s">
        <v>29</v>
      </c>
      <c r="I3" s="5" t="s">
        <v>30</v>
      </c>
      <c r="J3" s="5" t="s">
        <v>31</v>
      </c>
      <c r="K3" s="5" t="s">
        <v>32</v>
      </c>
      <c r="L3" s="5" t="s">
        <v>33</v>
      </c>
      <c r="M3" s="5" t="s">
        <v>34</v>
      </c>
      <c r="N3" s="5" t="s">
        <v>35</v>
      </c>
      <c r="O3" s="5" t="s">
        <v>36</v>
      </c>
      <c r="P3" s="5" t="s">
        <v>37</v>
      </c>
      <c r="Q3" s="5" t="s">
        <v>38</v>
      </c>
      <c r="R3" s="5"/>
      <c r="S3" s="5" t="s">
        <v>39</v>
      </c>
      <c r="T3" s="5" t="s">
        <v>40</v>
      </c>
      <c r="U3" s="5" t="s">
        <v>41</v>
      </c>
      <c r="V3" s="5" t="s">
        <v>42</v>
      </c>
      <c r="W3" s="5" t="s">
        <v>43</v>
      </c>
      <c r="X3" s="5"/>
    </row>
    <row r="4" spans="1:24" ht="56.25" customHeight="1">
      <c r="A4" s="7" t="s">
        <v>44</v>
      </c>
      <c r="B4" s="7" t="s">
        <v>45</v>
      </c>
      <c r="C4" s="7" t="s">
        <v>46</v>
      </c>
      <c r="D4" s="7" t="s">
        <v>47</v>
      </c>
      <c r="E4" s="7" t="s">
        <v>197</v>
      </c>
      <c r="F4" s="7" t="s">
        <v>48</v>
      </c>
      <c r="H4" s="72">
        <v>2</v>
      </c>
      <c r="I4" s="72">
        <v>2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72">
        <v>0</v>
      </c>
      <c r="Q4" s="72">
        <v>0</v>
      </c>
      <c r="R4" s="72"/>
      <c r="S4" s="72">
        <v>0</v>
      </c>
      <c r="T4" s="72">
        <v>0</v>
      </c>
      <c r="U4" s="72">
        <v>0</v>
      </c>
      <c r="V4" s="72">
        <v>0</v>
      </c>
      <c r="W4" s="72">
        <v>0</v>
      </c>
      <c r="X4" s="9"/>
    </row>
    <row r="5" spans="1:24" ht="56.25" customHeight="1">
      <c r="A5" s="7" t="s">
        <v>44</v>
      </c>
      <c r="B5" s="7" t="s">
        <v>45</v>
      </c>
      <c r="C5" s="7" t="s">
        <v>46</v>
      </c>
      <c r="D5" s="7" t="s">
        <v>47</v>
      </c>
      <c r="E5" s="7" t="s">
        <v>198</v>
      </c>
      <c r="F5" s="7" t="s">
        <v>48</v>
      </c>
      <c r="H5" s="72">
        <v>1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/>
      <c r="S5" s="72">
        <v>0</v>
      </c>
      <c r="T5" s="72">
        <v>0</v>
      </c>
      <c r="U5" s="72">
        <v>0</v>
      </c>
      <c r="V5" s="72">
        <v>0</v>
      </c>
      <c r="W5" s="72">
        <v>0</v>
      </c>
      <c r="X5" s="9"/>
    </row>
    <row r="6" spans="1:24" ht="56.25" customHeight="1">
      <c r="A6" s="7" t="s">
        <v>44</v>
      </c>
      <c r="B6" s="7" t="s">
        <v>45</v>
      </c>
      <c r="C6" s="7" t="s">
        <v>46</v>
      </c>
      <c r="D6" s="7" t="s">
        <v>47</v>
      </c>
      <c r="E6" s="7" t="s">
        <v>199</v>
      </c>
      <c r="F6" s="7" t="s">
        <v>48</v>
      </c>
      <c r="H6" s="72">
        <v>4</v>
      </c>
      <c r="I6" s="72">
        <v>4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/>
      <c r="S6" s="72">
        <v>1</v>
      </c>
      <c r="T6" s="72">
        <v>0</v>
      </c>
      <c r="U6" s="72">
        <v>0</v>
      </c>
      <c r="V6" s="72">
        <v>0</v>
      </c>
      <c r="W6" s="72">
        <v>0</v>
      </c>
      <c r="X6" s="9"/>
    </row>
    <row r="7" spans="1:24" ht="56.25" customHeight="1">
      <c r="A7" s="7" t="s">
        <v>44</v>
      </c>
      <c r="B7" s="7" t="s">
        <v>45</v>
      </c>
      <c r="C7" s="7" t="s">
        <v>46</v>
      </c>
      <c r="D7" s="7" t="s">
        <v>47</v>
      </c>
      <c r="E7" s="7" t="s">
        <v>200</v>
      </c>
      <c r="F7" s="7" t="s">
        <v>48</v>
      </c>
      <c r="H7" s="72">
        <v>2</v>
      </c>
      <c r="I7" s="72">
        <v>2</v>
      </c>
      <c r="J7" s="72">
        <v>0</v>
      </c>
      <c r="K7" s="72">
        <v>1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/>
      <c r="S7" s="72">
        <v>1</v>
      </c>
      <c r="T7" s="72">
        <v>0</v>
      </c>
      <c r="U7" s="72">
        <v>0</v>
      </c>
      <c r="V7" s="72">
        <v>0</v>
      </c>
      <c r="W7" s="72">
        <v>0</v>
      </c>
      <c r="X7" s="9"/>
    </row>
    <row r="8" spans="1:24" ht="56.25" customHeight="1">
      <c r="A8" s="7" t="s">
        <v>44</v>
      </c>
      <c r="B8" s="7" t="s">
        <v>45</v>
      </c>
      <c r="C8" s="7" t="s">
        <v>46</v>
      </c>
      <c r="D8" s="7" t="s">
        <v>47</v>
      </c>
      <c r="E8" s="7" t="s">
        <v>124</v>
      </c>
      <c r="F8" s="7" t="s">
        <v>48</v>
      </c>
      <c r="G8" s="8"/>
      <c r="H8" s="7">
        <v>3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/>
      <c r="R8" s="73"/>
      <c r="S8" s="7">
        <v>3</v>
      </c>
      <c r="T8" s="7">
        <v>1</v>
      </c>
      <c r="U8" s="7">
        <v>2</v>
      </c>
      <c r="V8" s="7">
        <v>0</v>
      </c>
      <c r="W8" s="7">
        <v>1</v>
      </c>
      <c r="X8" s="9"/>
    </row>
    <row r="9" spans="1:24" ht="56.25" customHeight="1">
      <c r="A9" s="7" t="s">
        <v>44</v>
      </c>
      <c r="B9" s="7" t="s">
        <v>45</v>
      </c>
      <c r="C9" s="7" t="s">
        <v>46</v>
      </c>
      <c r="D9" s="7" t="s">
        <v>47</v>
      </c>
      <c r="E9" s="7" t="s">
        <v>125</v>
      </c>
      <c r="F9" s="7" t="s">
        <v>48</v>
      </c>
      <c r="G9" s="8"/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3"/>
      <c r="S9" s="7">
        <v>0</v>
      </c>
      <c r="T9" s="7">
        <v>0</v>
      </c>
      <c r="U9" s="7">
        <v>0</v>
      </c>
      <c r="V9" s="7">
        <v>0</v>
      </c>
      <c r="W9" s="7">
        <v>0</v>
      </c>
      <c r="X9" s="9"/>
    </row>
    <row r="10" spans="1:24" ht="56.25" customHeight="1">
      <c r="A10" s="7" t="s">
        <v>44</v>
      </c>
      <c r="B10" s="7" t="s">
        <v>45</v>
      </c>
      <c r="C10" s="7" t="s">
        <v>46</v>
      </c>
      <c r="D10" s="7" t="s">
        <v>47</v>
      </c>
      <c r="E10" s="7" t="s">
        <v>126</v>
      </c>
      <c r="F10" s="7" t="s">
        <v>48</v>
      </c>
      <c r="G10" s="8"/>
      <c r="H10" s="7">
        <v>3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3"/>
      <c r="S10" s="7">
        <v>3</v>
      </c>
      <c r="T10" s="7">
        <v>0</v>
      </c>
      <c r="U10" s="7">
        <v>3</v>
      </c>
      <c r="V10" s="7">
        <v>0</v>
      </c>
      <c r="W10" s="7">
        <v>0</v>
      </c>
      <c r="X10" s="9"/>
    </row>
    <row r="11" spans="1:24" ht="56.25" customHeight="1">
      <c r="A11" s="7" t="s">
        <v>44</v>
      </c>
      <c r="B11" s="7" t="s">
        <v>45</v>
      </c>
      <c r="C11" s="7" t="s">
        <v>46</v>
      </c>
      <c r="D11" s="7" t="s">
        <v>47</v>
      </c>
      <c r="E11" s="7" t="s">
        <v>125</v>
      </c>
      <c r="F11" s="7" t="s">
        <v>48</v>
      </c>
      <c r="G11" s="8"/>
      <c r="H11" s="7">
        <v>7</v>
      </c>
      <c r="I11" s="7">
        <v>3</v>
      </c>
      <c r="J11" s="7">
        <v>0</v>
      </c>
      <c r="K11" s="7">
        <v>1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/>
      <c r="R11" s="73"/>
      <c r="S11" s="7">
        <v>3</v>
      </c>
      <c r="T11" s="7">
        <v>0</v>
      </c>
      <c r="U11" s="7">
        <v>3</v>
      </c>
      <c r="V11" s="7">
        <v>0</v>
      </c>
      <c r="W11" s="7">
        <v>4</v>
      </c>
      <c r="X11" s="9"/>
    </row>
  </sheetData>
  <mergeCells count="13">
    <mergeCell ref="F1:F2"/>
    <mergeCell ref="A1:A2"/>
    <mergeCell ref="B1:B2"/>
    <mergeCell ref="C1:C2"/>
    <mergeCell ref="D1:D2"/>
    <mergeCell ref="E1:E2"/>
    <mergeCell ref="T1:W1"/>
    <mergeCell ref="G1:G2"/>
    <mergeCell ref="H1:H2"/>
    <mergeCell ref="I1:O1"/>
    <mergeCell ref="P1:P2"/>
    <mergeCell ref="Q1:Q2"/>
    <mergeCell ref="S1:S2"/>
  </mergeCells>
  <dataValidations count="3">
    <dataValidation type="list" allowBlank="1" sqref="F8:F11">
      <formula1>"eFOI,STANDARD"</formula1>
    </dataValidation>
    <dataValidation type="list" allowBlank="1" sqref="E8:E11">
      <formula1>"2017-Q1,2017-Q2,2017-Q3,2017-Q4,2018-Q1"</formula1>
    </dataValidation>
    <dataValidation type="list" allowBlank="1" sqref="D4:D11">
      <formula1>"NGA,GOCC,SUC,LWD,LGU"</formula1>
    </dataValidation>
  </dataValidations>
  <printOptions horizontalCentered="1" gridLines="1"/>
  <pageMargins left="0.7" right="0.7" top="0.75" bottom="0.75" header="0" footer="0"/>
  <pageSetup paperSize="9" scale="45" fitToHeight="0" pageOrder="overThenDown" orientation="landscape" cellComments="atEnd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FOI Inventory</vt:lpstr>
      <vt:lpstr>FOI Registry</vt:lpstr>
      <vt:lpstr>FOI Summary</vt:lpstr>
      <vt:lpstr>'FOI Inventory'!Print_Area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FDCP Manila</dc:creator>
  <cp:lastModifiedBy>User</cp:lastModifiedBy>
  <cp:lastPrinted>2019-01-31T08:48:58Z</cp:lastPrinted>
  <dcterms:created xsi:type="dcterms:W3CDTF">2018-10-11T07:02:05Z</dcterms:created>
  <dcterms:modified xsi:type="dcterms:W3CDTF">2022-07-25T07:40:15Z</dcterms:modified>
</cp:coreProperties>
</file>